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180" windowWidth="28515" windowHeight="12525" activeTab="0"/>
  </bookViews>
  <sheets>
    <sheet name="Hoja1" sheetId="1" r:id="rId1"/>
    <sheet name="Hoja2" sheetId="2" r:id="rId2"/>
    <sheet name="Hoja3" sheetId="3" r:id="rId3"/>
  </sheets>
  <definedNames/>
  <calcPr calcId="144525"/>
</workbook>
</file>

<file path=xl/sharedStrings.xml><?xml version="1.0" encoding="utf-8"?>
<sst xmlns="http://schemas.openxmlformats.org/spreadsheetml/2006/main" count="96" uniqueCount="67">
  <si>
    <t>NOMBRE INMUEBLE</t>
  </si>
  <si>
    <r>
      <t>SUPERFICIE PREDIO M</t>
    </r>
    <r>
      <rPr>
        <vertAlign val="superscript"/>
        <sz val="8"/>
        <rFont val="Arial"/>
        <family val="2"/>
      </rPr>
      <t>2</t>
    </r>
  </si>
  <si>
    <t>CALLE</t>
  </si>
  <si>
    <t>MUNICIPIO</t>
  </si>
  <si>
    <t>NÚMERO DE ESCITURA</t>
  </si>
  <si>
    <t>FECHA DE ESCRITURA</t>
  </si>
  <si>
    <t>NÚMERO DE INSCRIPCIÓN</t>
  </si>
  <si>
    <t>FECHA DE INSCRIPCIÓN</t>
  </si>
  <si>
    <t xml:space="preserve">AVALUO CATASTRAL </t>
  </si>
  <si>
    <t xml:space="preserve">VALOR AVALUO COMERCIAL  </t>
  </si>
  <si>
    <t>DEPARTAMENTO 11 D DENOMINADO MARINA TAJIN.</t>
  </si>
  <si>
    <t>CAMINO A ISLA DEL AMOR</t>
  </si>
  <si>
    <t>ALVARADO</t>
  </si>
  <si>
    <t>LOTE 7 MZ 4 PUNTA ALTAMIRA NO. 2009 FRACC. PUNTA TIBURON.</t>
  </si>
  <si>
    <t>PUNTA ALTAMIRA</t>
  </si>
  <si>
    <t>LOTE 8 MZ 4 PUNTA ALTAMIRA NO. 2011 FRACC.PUNTA TIBURON.</t>
  </si>
  <si>
    <t xml:space="preserve">LOTE 22 MANZANA 6 No. 2036  PUNTA TIBURON RESIDENCIAL MARINA Y GOLF </t>
  </si>
  <si>
    <t>PUNTA LARNACA</t>
  </si>
  <si>
    <t>LOTE 31 MZ 6 UP 16B PUNTA LARNACA NO. 2042 FRACC. PUNTA TIBURON.</t>
  </si>
  <si>
    <t>CASA EDIFICADA, FRACCION "A" LOTE  24 MZ 79 SEGUNDA SECC. FRACC. COSTA DE ORO. SALMON 281</t>
  </si>
  <si>
    <t>SALMÓN</t>
  </si>
  <si>
    <t>BOCA DEL RIO</t>
  </si>
  <si>
    <t>CASA EDIFICADA EN EL LOTE "C" Y MARCADA CON EL NUMERO 281 .</t>
  </si>
  <si>
    <t>LOTE 2 ZONA 4, AV. LOS TABACHINES. NÚMERO 30 (CLUB DE GOLF)</t>
  </si>
  <si>
    <t>AV. LOS TABACHINES</t>
  </si>
  <si>
    <t>EMILIANO ZAPATA</t>
  </si>
  <si>
    <t>LOTE 1 MZA 2, CARR. FEDERAL 140, KM 17 + 000 CORRAL FALSO.</t>
  </si>
  <si>
    <t>CARR. FEDERAL 140, KM 17 + 000</t>
  </si>
  <si>
    <t>PREDIO RUSTICO EL FAUNITO.</t>
  </si>
  <si>
    <t>SIN NOMBRE</t>
  </si>
  <si>
    <t>FORTIN DE LAS FLORES</t>
  </si>
  <si>
    <t>FRACCIÓN DE TERRENO DENOMINADO "PLAN DE AGUACATE". "FRACCIÓN INTEGRA LA CARTUJA"</t>
  </si>
  <si>
    <t>AV. PLAN DE AGUACATE</t>
  </si>
  <si>
    <t>NAOLINCO</t>
  </si>
  <si>
    <t>FRACCIÓN DE TERRENO DENOMINADO "EL SALTO". "FRACCIÓN QUE INTEGRA LA CARTUJA"</t>
  </si>
  <si>
    <t>CARRETERA LA CONCHA-EL ESPINAL "EL SALTO"</t>
  </si>
  <si>
    <t>FRACCIÓN DE TERRENO DENOMINADO "LOMAS DE POTRERILLO". "FRACCION INTEGRA LA CARTUJA"</t>
  </si>
  <si>
    <t>LOMAS DE POTRERILLO</t>
  </si>
  <si>
    <t>RANCHO UBICADO EN LAS MESAS .</t>
  </si>
  <si>
    <t>VALLE DE BRAVO</t>
  </si>
  <si>
    <t>27,057 Y 28,404</t>
  </si>
  <si>
    <t>29/08/2016 Y 08/11/2017</t>
  </si>
  <si>
    <t>$286,468,311 (AVALUO ES POR EL 100%)</t>
  </si>
  <si>
    <t>EDIFICIO DE OFICINAS Y LOCALES COMERCIALES.</t>
  </si>
  <si>
    <t>AV. VALENTÍN GÓMEZ FARÍAS ESQ. VIRGILIO URIBE</t>
  </si>
  <si>
    <t>VERACRUZ</t>
  </si>
  <si>
    <t>LOCAL COMERCIAL NO. 203 NIVEL 2 EDIFICO TORRE ANIMAS.</t>
  </si>
  <si>
    <t xml:space="preserve">AV. CRISTOBAL COLON </t>
  </si>
  <si>
    <t>XALAPA</t>
  </si>
  <si>
    <t>LOTE DE TERRENO NUMERO 8  MZ 1 LAGUNAS DE MONTE BELLO PREDIO RÚSTICO PASTORESA.</t>
  </si>
  <si>
    <t xml:space="preserve">8,383.88
</t>
  </si>
  <si>
    <t>LAGUNAS DE MONTE BELLO</t>
  </si>
  <si>
    <t>LOTE DE TERRENO NUMERO 9  MZ 1 LAGUNAS DE MONTE BELLO PREDIO RÚSTICO PASTORESA.</t>
  </si>
  <si>
    <t>LOTE DE TERRENO NUMERO 10  MZ 1 LAGUNAS DE MONTE BELLO PREDIO RÚSTICO PASTORESA.</t>
  </si>
  <si>
    <t>LOTE DE TERRENO NUMERO 11  MZ 1 LAGUNAS DE MONTE BELLO PREDIO RÚSTICO PASTORESA.</t>
  </si>
  <si>
    <t>LOTE DE TERRENO NUMERO 1 MZA. BG FRACC. MONTE MAGNO ANIMAS RESIDENCIAL PREDIOS DENOMINADOS MODELO Y LAS LAGRIMAS.</t>
  </si>
  <si>
    <t xml:space="preserve">MONTE MAGNO </t>
  </si>
  <si>
    <t>LOTE DE TERRENO NUMERO 2 MZA. B FRACC. MONTE MAGNO ANIMAS RESIDENCIAL PREDIOS DENOMINADOS MODELO Y LAS LAGRIMAS.</t>
  </si>
  <si>
    <t>LOTE DE TERRENO NUMERO 3 MZA. BG FRACC. MONTE MAGNO ANIMAS RESIDENCIAL PREDIOS DENOMINADOS MODELO Y LAS LAGRIMAS.</t>
  </si>
  <si>
    <t>LOTES DE TERRENO NUMERO 4 MZA. BG FRACC. MONTE MAGNO ANIMAS RESIDENCIAL PREDIOS DENOMINADOS MODELO Y LAS LAGRIMAS.</t>
  </si>
  <si>
    <t>LOTES DE TERRENO NUMERO 5 MZA. BG FRACC. MONTE MAGNO ANIMAS RESIDENCIAL PREDIOS DENOMINADOS MODELO Y LAS LAGRIMAS.</t>
  </si>
  <si>
    <t>LOTE DE TERRENO UBICADO ENTRE AVENIDA ARAUCARIAS Y CALLE ASENTAMIENTOS  HUMANOS.</t>
  </si>
  <si>
    <t>AVENIDA ARAUCARIAS Y CALLE ASENTAMIENTOS  HUMANOS.</t>
  </si>
  <si>
    <t>CENTRO CULTURAL BIBLIOTECA Y MUSEO.</t>
  </si>
  <si>
    <t>AV. MIGUEL ZACARIAS CHAZARO</t>
  </si>
  <si>
    <t>TLACOTALPAN</t>
  </si>
  <si>
    <t xml:space="preserve">EN LITIGIO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</si>
</sst>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4" fontId="3" fillId="0" borderId="1" xfId="0" applyNumberFormat="1" applyFont="1" applyFill="1" applyBorder="1" applyAlignment="1" applyProtection="1">
      <alignment horizontal="right" vertical="center"/>
      <protection locked="0"/>
    </xf>
    <xf numFmtId="14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1" xfId="20" applyNumberFormat="1" applyFont="1" applyFill="1" applyBorder="1" applyAlignment="1">
      <alignment horizontal="left" vertical="center"/>
    </xf>
    <xf numFmtId="164" fontId="3" fillId="0" borderId="1" xfId="2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 topLeftCell="A1">
      <selection activeCell="A1" sqref="A1:K29"/>
    </sheetView>
  </sheetViews>
  <sheetFormatPr defaultColWidth="11.421875" defaultRowHeight="15"/>
  <sheetData>
    <row r="1" spans="1:11" ht="33.75">
      <c r="A1" s="1"/>
      <c r="B1" s="2" t="s">
        <v>0</v>
      </c>
      <c r="C1" s="3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4" t="s">
        <v>6</v>
      </c>
      <c r="I1" s="2" t="s">
        <v>7</v>
      </c>
      <c r="J1" s="3" t="s">
        <v>8</v>
      </c>
      <c r="K1" s="5" t="s">
        <v>9</v>
      </c>
    </row>
    <row r="2" spans="1:11" ht="56.25">
      <c r="A2" s="6">
        <v>1</v>
      </c>
      <c r="B2" s="7" t="s">
        <v>10</v>
      </c>
      <c r="C2" s="8">
        <v>225.06</v>
      </c>
      <c r="D2" s="7" t="s">
        <v>11</v>
      </c>
      <c r="E2" s="9" t="s">
        <v>12</v>
      </c>
      <c r="F2" s="9">
        <v>27376</v>
      </c>
      <c r="G2" s="10">
        <v>42704</v>
      </c>
      <c r="H2" s="9">
        <v>13144</v>
      </c>
      <c r="I2" s="10">
        <v>42732</v>
      </c>
      <c r="J2" s="11">
        <v>2602491</v>
      </c>
      <c r="K2" s="12">
        <v>4670000</v>
      </c>
    </row>
    <row r="3" spans="1:11" ht="78.75">
      <c r="A3" s="6">
        <v>2</v>
      </c>
      <c r="B3" s="7" t="s">
        <v>13</v>
      </c>
      <c r="C3" s="8">
        <v>1232</v>
      </c>
      <c r="D3" s="7" t="s">
        <v>14</v>
      </c>
      <c r="E3" s="9" t="s">
        <v>12</v>
      </c>
      <c r="F3" s="9">
        <v>27380</v>
      </c>
      <c r="G3" s="10">
        <v>42704</v>
      </c>
      <c r="H3" s="9">
        <v>4753</v>
      </c>
      <c r="I3" s="10">
        <v>42844</v>
      </c>
      <c r="J3" s="11">
        <v>3699000</v>
      </c>
      <c r="K3" s="12">
        <v>5793661.8</v>
      </c>
    </row>
    <row r="4" spans="1:11" ht="67.5">
      <c r="A4" s="6">
        <v>3</v>
      </c>
      <c r="B4" s="7" t="s">
        <v>15</v>
      </c>
      <c r="C4" s="8">
        <v>1061</v>
      </c>
      <c r="D4" s="7" t="s">
        <v>14</v>
      </c>
      <c r="E4" s="9" t="s">
        <v>12</v>
      </c>
      <c r="F4" s="9">
        <v>27380</v>
      </c>
      <c r="G4" s="10">
        <v>42704</v>
      </c>
      <c r="H4" s="9">
        <v>4753</v>
      </c>
      <c r="I4" s="10">
        <v>42844</v>
      </c>
      <c r="J4" s="11">
        <v>3186000</v>
      </c>
      <c r="K4" s="12">
        <v>4991132.1</v>
      </c>
    </row>
    <row r="5" spans="1:11" ht="90">
      <c r="A5" s="6">
        <v>4</v>
      </c>
      <c r="B5" s="7" t="s">
        <v>16</v>
      </c>
      <c r="C5" s="8">
        <v>1278.527</v>
      </c>
      <c r="D5" s="7" t="s">
        <v>17</v>
      </c>
      <c r="E5" s="9" t="s">
        <v>12</v>
      </c>
      <c r="F5" s="9">
        <v>27380</v>
      </c>
      <c r="G5" s="10">
        <v>42704</v>
      </c>
      <c r="H5" s="9">
        <v>4753</v>
      </c>
      <c r="I5" s="10">
        <v>42844</v>
      </c>
      <c r="J5" s="11">
        <v>3611653</v>
      </c>
      <c r="K5" s="12">
        <v>6009076.9</v>
      </c>
    </row>
    <row r="6" spans="1:11" ht="67.5">
      <c r="A6" s="6">
        <v>5</v>
      </c>
      <c r="B6" s="7" t="s">
        <v>18</v>
      </c>
      <c r="C6" s="8">
        <v>947</v>
      </c>
      <c r="D6" s="7" t="s">
        <v>17</v>
      </c>
      <c r="E6" s="9" t="s">
        <v>12</v>
      </c>
      <c r="F6" s="9">
        <v>27380</v>
      </c>
      <c r="G6" s="10">
        <v>42704</v>
      </c>
      <c r="H6" s="9">
        <v>4753</v>
      </c>
      <c r="I6" s="10">
        <v>42844</v>
      </c>
      <c r="J6" s="11">
        <v>2841000</v>
      </c>
      <c r="K6" s="12">
        <v>4451182</v>
      </c>
    </row>
    <row r="7" spans="1:11" ht="101.25">
      <c r="A7" s="6">
        <v>6</v>
      </c>
      <c r="B7" s="7" t="s">
        <v>19</v>
      </c>
      <c r="C7" s="8">
        <v>160</v>
      </c>
      <c r="D7" s="7" t="s">
        <v>20</v>
      </c>
      <c r="E7" s="7" t="s">
        <v>21</v>
      </c>
      <c r="F7" s="9">
        <v>4592</v>
      </c>
      <c r="G7" s="10">
        <v>43305</v>
      </c>
      <c r="H7" s="9">
        <v>6866</v>
      </c>
      <c r="I7" s="10">
        <v>43335</v>
      </c>
      <c r="J7" s="11">
        <v>3036900</v>
      </c>
      <c r="K7" s="12">
        <v>4025758.26</v>
      </c>
    </row>
    <row r="8" spans="1:11" ht="67.5">
      <c r="A8" s="6">
        <v>7</v>
      </c>
      <c r="B8" s="7" t="s">
        <v>22</v>
      </c>
      <c r="C8" s="8">
        <v>180</v>
      </c>
      <c r="D8" s="7" t="s">
        <v>20</v>
      </c>
      <c r="E8" s="7" t="s">
        <v>21</v>
      </c>
      <c r="F8" s="9">
        <v>4592</v>
      </c>
      <c r="G8" s="10">
        <v>43305</v>
      </c>
      <c r="H8" s="9">
        <v>6866</v>
      </c>
      <c r="I8" s="10">
        <v>43335</v>
      </c>
      <c r="J8" s="11">
        <v>3634920</v>
      </c>
      <c r="K8" s="12">
        <v>4657834</v>
      </c>
    </row>
    <row r="9" spans="1:11" ht="67.5">
      <c r="A9" s="6">
        <v>8</v>
      </c>
      <c r="B9" s="7" t="s">
        <v>23</v>
      </c>
      <c r="C9" s="8">
        <v>610.15</v>
      </c>
      <c r="D9" s="7" t="s">
        <v>24</v>
      </c>
      <c r="E9" s="7" t="s">
        <v>25</v>
      </c>
      <c r="F9" s="9">
        <v>27373</v>
      </c>
      <c r="G9" s="10">
        <v>42704</v>
      </c>
      <c r="H9" s="9">
        <v>3299</v>
      </c>
      <c r="I9" s="10">
        <v>42866</v>
      </c>
      <c r="J9" s="11">
        <v>689850</v>
      </c>
      <c r="K9" s="12">
        <v>2775500</v>
      </c>
    </row>
    <row r="10" spans="1:11" ht="67.5">
      <c r="A10" s="6">
        <v>9</v>
      </c>
      <c r="B10" s="7" t="s">
        <v>26</v>
      </c>
      <c r="C10" s="8">
        <v>9000.37</v>
      </c>
      <c r="D10" s="7" t="s">
        <v>27</v>
      </c>
      <c r="E10" s="7" t="s">
        <v>25</v>
      </c>
      <c r="F10" s="9">
        <v>27378</v>
      </c>
      <c r="G10" s="10">
        <v>42704</v>
      </c>
      <c r="H10" s="9">
        <v>3297</v>
      </c>
      <c r="I10" s="10">
        <v>42866</v>
      </c>
      <c r="J10" s="11">
        <v>720320</v>
      </c>
      <c r="K10" s="12">
        <v>4500185</v>
      </c>
    </row>
    <row r="11" spans="1:11" ht="33.75">
      <c r="A11" s="6">
        <v>10</v>
      </c>
      <c r="B11" s="7" t="s">
        <v>28</v>
      </c>
      <c r="C11" s="8">
        <v>58076</v>
      </c>
      <c r="D11" s="7" t="s">
        <v>29</v>
      </c>
      <c r="E11" s="7" t="s">
        <v>30</v>
      </c>
      <c r="F11" s="9">
        <v>27058</v>
      </c>
      <c r="G11" s="10">
        <v>42611</v>
      </c>
      <c r="H11" s="13">
        <v>8625</v>
      </c>
      <c r="I11" s="10">
        <v>42683</v>
      </c>
      <c r="J11" s="11">
        <v>21716421</v>
      </c>
      <c r="K11" s="14">
        <v>45633310.7</v>
      </c>
    </row>
    <row r="12" spans="1:11" ht="90">
      <c r="A12" s="6">
        <v>11</v>
      </c>
      <c r="B12" s="7" t="s">
        <v>31</v>
      </c>
      <c r="C12" s="8">
        <v>119284</v>
      </c>
      <c r="D12" s="7" t="s">
        <v>32</v>
      </c>
      <c r="E12" s="9" t="s">
        <v>33</v>
      </c>
      <c r="F12" s="9">
        <v>4418</v>
      </c>
      <c r="G12" s="10">
        <v>43217</v>
      </c>
      <c r="H12" s="9">
        <v>2917</v>
      </c>
      <c r="I12" s="10">
        <v>43217</v>
      </c>
      <c r="J12" s="11">
        <v>799203</v>
      </c>
      <c r="K12" s="12">
        <v>4484259.43</v>
      </c>
    </row>
    <row r="13" spans="1:11" ht="78.75">
      <c r="A13" s="6">
        <v>12</v>
      </c>
      <c r="B13" s="7" t="s">
        <v>34</v>
      </c>
      <c r="C13" s="8">
        <v>95874</v>
      </c>
      <c r="D13" s="7" t="s">
        <v>35</v>
      </c>
      <c r="E13" s="9" t="s">
        <v>33</v>
      </c>
      <c r="F13" s="9">
        <v>4418</v>
      </c>
      <c r="G13" s="10">
        <v>43217</v>
      </c>
      <c r="H13" s="9">
        <v>2917</v>
      </c>
      <c r="I13" s="10">
        <v>43217</v>
      </c>
      <c r="J13" s="15">
        <v>837836</v>
      </c>
      <c r="K13" s="12">
        <v>7920180.47</v>
      </c>
    </row>
    <row r="14" spans="1:11" ht="90">
      <c r="A14" s="6">
        <v>13</v>
      </c>
      <c r="B14" s="7" t="s">
        <v>36</v>
      </c>
      <c r="C14" s="8">
        <v>82689</v>
      </c>
      <c r="D14" s="16" t="s">
        <v>37</v>
      </c>
      <c r="E14" s="9" t="s">
        <v>33</v>
      </c>
      <c r="F14" s="9">
        <v>4418</v>
      </c>
      <c r="G14" s="10">
        <v>43217</v>
      </c>
      <c r="H14" s="9">
        <v>2917</v>
      </c>
      <c r="I14" s="10">
        <v>43217</v>
      </c>
      <c r="J14" s="15">
        <v>554016</v>
      </c>
      <c r="K14" s="12">
        <v>2664829.53</v>
      </c>
    </row>
    <row r="15" spans="1:11" ht="33.75">
      <c r="A15" s="6">
        <v>14</v>
      </c>
      <c r="B15" s="7" t="s">
        <v>38</v>
      </c>
      <c r="C15" s="17">
        <v>608730.74</v>
      </c>
      <c r="D15" s="7" t="s">
        <v>29</v>
      </c>
      <c r="E15" s="7" t="s">
        <v>39</v>
      </c>
      <c r="F15" s="7" t="s">
        <v>40</v>
      </c>
      <c r="G15" s="18" t="s">
        <v>41</v>
      </c>
      <c r="H15" s="9"/>
      <c r="I15" s="9"/>
      <c r="J15" s="11"/>
      <c r="K15" s="19" t="s">
        <v>42</v>
      </c>
    </row>
    <row r="16" spans="1:11" ht="56.25">
      <c r="A16" s="6">
        <v>15</v>
      </c>
      <c r="B16" s="7" t="s">
        <v>43</v>
      </c>
      <c r="C16" s="8">
        <v>350.52</v>
      </c>
      <c r="D16" s="7" t="s">
        <v>44</v>
      </c>
      <c r="E16" s="9" t="s">
        <v>45</v>
      </c>
      <c r="F16" s="9">
        <v>29240</v>
      </c>
      <c r="G16" s="10">
        <v>43252</v>
      </c>
      <c r="H16" s="9">
        <v>4965</v>
      </c>
      <c r="I16" s="10">
        <v>43252</v>
      </c>
      <c r="J16" s="11">
        <v>5832201</v>
      </c>
      <c r="K16" s="20">
        <v>14447851.2</v>
      </c>
    </row>
    <row r="17" spans="1:11" ht="67.5">
      <c r="A17" s="6">
        <v>16</v>
      </c>
      <c r="B17" s="7" t="s">
        <v>46</v>
      </c>
      <c r="C17" s="8">
        <v>36.45</v>
      </c>
      <c r="D17" s="7" t="s">
        <v>47</v>
      </c>
      <c r="E17" s="9" t="s">
        <v>48</v>
      </c>
      <c r="F17" s="9">
        <v>27379</v>
      </c>
      <c r="G17" s="10">
        <v>42704</v>
      </c>
      <c r="H17" s="9">
        <v>3261</v>
      </c>
      <c r="I17" s="10">
        <v>42864</v>
      </c>
      <c r="J17" s="11">
        <v>462448</v>
      </c>
      <c r="K17" s="21">
        <v>671872</v>
      </c>
    </row>
    <row r="18" spans="1:11" ht="90">
      <c r="A18" s="6">
        <v>17</v>
      </c>
      <c r="B18" s="7" t="s">
        <v>49</v>
      </c>
      <c r="C18" s="8" t="s">
        <v>50</v>
      </c>
      <c r="D18" s="7" t="s">
        <v>51</v>
      </c>
      <c r="E18" s="9" t="s">
        <v>48</v>
      </c>
      <c r="F18" s="9">
        <v>27372</v>
      </c>
      <c r="G18" s="10">
        <v>42704</v>
      </c>
      <c r="H18" s="9">
        <v>3262</v>
      </c>
      <c r="I18" s="10">
        <v>42866</v>
      </c>
      <c r="J18" s="11">
        <v>1920000</v>
      </c>
      <c r="K18" s="21">
        <v>2802324</v>
      </c>
    </row>
    <row r="19" spans="1:11" ht="90">
      <c r="A19" s="6">
        <v>18</v>
      </c>
      <c r="B19" s="7" t="s">
        <v>52</v>
      </c>
      <c r="C19" s="8">
        <v>913.46</v>
      </c>
      <c r="D19" s="7" t="s">
        <v>51</v>
      </c>
      <c r="E19" s="9" t="s">
        <v>48</v>
      </c>
      <c r="F19" s="9">
        <v>27372</v>
      </c>
      <c r="G19" s="10">
        <v>42704</v>
      </c>
      <c r="H19" s="9">
        <v>3262</v>
      </c>
      <c r="I19" s="10">
        <v>42866</v>
      </c>
      <c r="J19" s="11">
        <v>4094056</v>
      </c>
      <c r="K19" s="21">
        <v>6668258</v>
      </c>
    </row>
    <row r="20" spans="1:11" ht="101.25">
      <c r="A20" s="6">
        <v>19</v>
      </c>
      <c r="B20" s="7" t="s">
        <v>53</v>
      </c>
      <c r="C20" s="8">
        <v>834</v>
      </c>
      <c r="D20" s="7" t="s">
        <v>51</v>
      </c>
      <c r="E20" s="9" t="s">
        <v>48</v>
      </c>
      <c r="F20" s="9">
        <v>27372</v>
      </c>
      <c r="G20" s="10">
        <v>42704</v>
      </c>
      <c r="H20" s="9">
        <v>3262</v>
      </c>
      <c r="I20" s="10">
        <v>42866</v>
      </c>
      <c r="J20" s="11">
        <v>4170000</v>
      </c>
      <c r="K20" s="21">
        <v>6088200</v>
      </c>
    </row>
    <row r="21" spans="1:11" ht="101.25">
      <c r="A21" s="6">
        <v>20</v>
      </c>
      <c r="B21" s="7" t="s">
        <v>54</v>
      </c>
      <c r="C21" s="8">
        <v>348.18</v>
      </c>
      <c r="D21" s="7" t="s">
        <v>51</v>
      </c>
      <c r="E21" s="9" t="s">
        <v>48</v>
      </c>
      <c r="F21" s="9">
        <v>27372</v>
      </c>
      <c r="G21" s="10">
        <v>42704</v>
      </c>
      <c r="H21" s="9">
        <v>3262</v>
      </c>
      <c r="I21" s="10">
        <v>42866</v>
      </c>
      <c r="J21" s="11">
        <v>1740000</v>
      </c>
      <c r="K21" s="21">
        <v>2541714</v>
      </c>
    </row>
    <row r="22" spans="1:11" ht="157.5">
      <c r="A22" s="6">
        <v>21</v>
      </c>
      <c r="B22" s="7" t="s">
        <v>55</v>
      </c>
      <c r="C22" s="8">
        <v>120</v>
      </c>
      <c r="D22" s="7" t="s">
        <v>56</v>
      </c>
      <c r="E22" s="9" t="s">
        <v>48</v>
      </c>
      <c r="F22" s="9">
        <v>27375</v>
      </c>
      <c r="G22" s="10">
        <v>42704</v>
      </c>
      <c r="H22" s="9">
        <v>3298</v>
      </c>
      <c r="I22" s="10">
        <v>42866</v>
      </c>
      <c r="J22" s="11">
        <v>412800</v>
      </c>
      <c r="K22" s="21">
        <v>720000</v>
      </c>
    </row>
    <row r="23" spans="1:11" ht="157.5">
      <c r="A23" s="6">
        <v>22</v>
      </c>
      <c r="B23" s="7" t="s">
        <v>57</v>
      </c>
      <c r="C23" s="8">
        <v>120</v>
      </c>
      <c r="D23" s="7" t="s">
        <v>56</v>
      </c>
      <c r="E23" s="9" t="s">
        <v>48</v>
      </c>
      <c r="F23" s="9">
        <v>27375</v>
      </c>
      <c r="G23" s="10">
        <v>42704</v>
      </c>
      <c r="H23" s="9">
        <v>3298</v>
      </c>
      <c r="I23" s="10">
        <v>42866</v>
      </c>
      <c r="J23" s="11">
        <v>447200</v>
      </c>
      <c r="K23" s="21">
        <v>756000</v>
      </c>
    </row>
    <row r="24" spans="1:11" ht="157.5">
      <c r="A24" s="6">
        <v>23</v>
      </c>
      <c r="B24" s="7" t="s">
        <v>58</v>
      </c>
      <c r="C24" s="8">
        <v>105</v>
      </c>
      <c r="D24" s="7" t="s">
        <v>56</v>
      </c>
      <c r="E24" s="9" t="s">
        <v>48</v>
      </c>
      <c r="F24" s="9">
        <v>27375</v>
      </c>
      <c r="G24" s="10">
        <v>42704</v>
      </c>
      <c r="H24" s="9">
        <v>3298</v>
      </c>
      <c r="I24" s="10">
        <v>42866</v>
      </c>
      <c r="J24" s="11">
        <v>361200</v>
      </c>
      <c r="K24" s="21">
        <v>472500</v>
      </c>
    </row>
    <row r="25" spans="1:11" ht="157.5">
      <c r="A25" s="6">
        <v>24</v>
      </c>
      <c r="B25" s="7" t="s">
        <v>59</v>
      </c>
      <c r="C25" s="8">
        <v>105</v>
      </c>
      <c r="D25" s="7" t="s">
        <v>56</v>
      </c>
      <c r="E25" s="9" t="s">
        <v>48</v>
      </c>
      <c r="F25" s="9">
        <v>27375</v>
      </c>
      <c r="G25" s="10">
        <v>42704</v>
      </c>
      <c r="H25" s="9">
        <v>3298</v>
      </c>
      <c r="I25" s="10">
        <v>42866</v>
      </c>
      <c r="J25" s="11">
        <v>361200</v>
      </c>
      <c r="K25" s="21">
        <v>472500</v>
      </c>
    </row>
    <row r="26" spans="1:11" ht="157.5">
      <c r="A26" s="6">
        <v>25</v>
      </c>
      <c r="B26" s="7" t="s">
        <v>60</v>
      </c>
      <c r="C26" s="8">
        <v>105</v>
      </c>
      <c r="D26" s="7" t="s">
        <v>56</v>
      </c>
      <c r="E26" s="9" t="s">
        <v>48</v>
      </c>
      <c r="F26" s="9">
        <v>27375</v>
      </c>
      <c r="G26" s="10">
        <v>42704</v>
      </c>
      <c r="H26" s="9">
        <v>3298</v>
      </c>
      <c r="I26" s="10">
        <v>42866</v>
      </c>
      <c r="J26" s="11">
        <v>361200</v>
      </c>
      <c r="K26" s="21">
        <v>472500</v>
      </c>
    </row>
    <row r="27" spans="1:11" ht="112.5">
      <c r="A27" s="6">
        <v>26</v>
      </c>
      <c r="B27" s="7" t="s">
        <v>61</v>
      </c>
      <c r="C27" s="8">
        <v>477.76</v>
      </c>
      <c r="D27" s="7" t="s">
        <v>62</v>
      </c>
      <c r="E27" s="9" t="s">
        <v>48</v>
      </c>
      <c r="F27" s="9">
        <v>29241</v>
      </c>
      <c r="G27" s="10">
        <v>43252</v>
      </c>
      <c r="H27" s="9">
        <v>3951</v>
      </c>
      <c r="I27" s="10">
        <v>43258</v>
      </c>
      <c r="J27" s="11">
        <v>1785888</v>
      </c>
      <c r="K27" s="21">
        <v>5255360</v>
      </c>
    </row>
    <row r="28" spans="1:11" ht="45">
      <c r="A28" s="6">
        <v>27</v>
      </c>
      <c r="B28" s="7" t="s">
        <v>63</v>
      </c>
      <c r="C28" s="8">
        <v>522.44</v>
      </c>
      <c r="D28" s="7" t="s">
        <v>64</v>
      </c>
      <c r="E28" s="22" t="s">
        <v>65</v>
      </c>
      <c r="F28" s="7" t="s">
        <v>66</v>
      </c>
      <c r="G28" s="10"/>
      <c r="H28" s="9">
        <v>180</v>
      </c>
      <c r="I28" s="10">
        <v>42850</v>
      </c>
      <c r="J28" s="11"/>
      <c r="K28" s="21">
        <v>2966261.2</v>
      </c>
    </row>
    <row r="29" spans="6:11" ht="15">
      <c r="F29" s="23"/>
      <c r="G29" s="23"/>
      <c r="H29" s="23"/>
      <c r="I29" s="23"/>
      <c r="J29" s="24">
        <f>SUM(J2:J28)</f>
        <v>69877803</v>
      </c>
      <c r="K29" s="25">
        <f>SUM(K2:K28)</f>
        <v>146912250.58999997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2019-05-17T21:03:07Z</dcterms:created>
  <dcterms:modified xsi:type="dcterms:W3CDTF">2019-05-17T21:03:44Z</dcterms:modified>
  <cp:category/>
  <cp:version/>
  <cp:contentType/>
  <cp:contentStatus/>
</cp:coreProperties>
</file>